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4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<sst xmlns="http://schemas.openxmlformats.org/spreadsheetml/2006/main" count="47" uniqueCount="33">
  <si>
    <t>Sl. No.</t>
  </si>
  <si>
    <t>Title of The Programme</t>
  </si>
  <si>
    <t>Programme Venue/ Location</t>
  </si>
  <si>
    <t>Programme Coordinator</t>
  </si>
  <si>
    <t>Date &amp; Time of Programme</t>
  </si>
  <si>
    <t>Fees for Training</t>
  </si>
  <si>
    <t>Details of Perticipants</t>
  </si>
  <si>
    <t>No. of perticipants</t>
  </si>
  <si>
    <t>Total no. of Man-Days</t>
  </si>
  <si>
    <t>No. of days of Training</t>
  </si>
  <si>
    <t>BCPL Employee Training Record 2022-2023</t>
  </si>
  <si>
    <t>Security Management of Corporate Office</t>
  </si>
  <si>
    <t>BCPL Corporate Office</t>
  </si>
  <si>
    <t>8 security persons of Corporate Office</t>
  </si>
  <si>
    <t>Nil</t>
  </si>
  <si>
    <t>6 security persons of Corporate Office</t>
  </si>
  <si>
    <t>Shri Tapas Banerjee, Dy. Manager (HR &amp; Admn.) &amp; CPIO</t>
  </si>
  <si>
    <t>Fire and Safety Management</t>
  </si>
  <si>
    <t>BCPL Maniktala Factory</t>
  </si>
  <si>
    <t>Shri Nayan Mukherjee, Dy. Manager (Maintenance)</t>
  </si>
  <si>
    <t>19 Security personnel of Maniktala Factory</t>
  </si>
  <si>
    <t>Security Management</t>
  </si>
  <si>
    <t>BCPL Panihati Factory</t>
  </si>
  <si>
    <t>15 Security personnel of Panihati Factory</t>
  </si>
  <si>
    <t>Training and Interaction with Vigilance Officers</t>
  </si>
  <si>
    <t>Hotel Taj Bengal Kolkata</t>
  </si>
  <si>
    <t>Central Vigilance Commission (CVC)</t>
  </si>
  <si>
    <t>Shri Biplab Dasgupta, AGM (Marketing, HR &amp; Admn.- I/C), Shri Arindam Bandyopadhyay, Manager (Purchase), Shri Bani Kanta Mondal, Dy. Manager (Purchase), Shri Tapas Banerjee, Dy. Manager (HRF &amp; Admn.)</t>
  </si>
  <si>
    <t>Exhibition of CPHI PMEC India</t>
  </si>
  <si>
    <t>Expo Centre, Noida, New Delhi</t>
  </si>
  <si>
    <t>29/11/2022 to 01/12/2022</t>
  </si>
  <si>
    <t>Shri Arindam Bandyopadhyay, Manager (Purchase), Shri Bani Kanta Mondal, Dy. Manager (Purchase)</t>
  </si>
  <si>
    <t>Shri Raju Mukherjee, Sr. Manager (HR) &amp; Shri Sudipto Kayal, Works Manager (I/C)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</si>
</sst>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140625" style="0" bestFit="1" customWidth="1"/>
    <col min="2" max="2" width="22.00390625" style="0" bestFit="1" customWidth="1"/>
    <col min="3" max="3" width="15.421875" style="0" bestFit="1" customWidth="1"/>
    <col min="4" max="4" width="12.7109375" style="0" customWidth="1"/>
    <col min="5" max="5" width="17.7109375" style="0" bestFit="1" customWidth="1"/>
    <col min="6" max="6" width="27.28125" style="0" bestFit="1" customWidth="1"/>
    <col min="7" max="7" width="12.421875" style="0" bestFit="1" customWidth="1"/>
    <col min="8" max="8" width="12.140625" style="0" customWidth="1"/>
    <col min="9" max="9" width="8.421875" style="0" customWidth="1"/>
    <col min="10" max="10" width="8.8515625" style="0" bestFit="1" customWidth="1"/>
  </cols>
  <sheetData>
    <row r="1" spans="1:10" ht="2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65.25" customHeight="1">
      <c r="A3" s="6" t="s">
        <v>0</v>
      </c>
      <c r="B3" s="6" t="s">
        <v>1</v>
      </c>
      <c r="C3" s="6" t="s">
        <v>2</v>
      </c>
      <c r="D3" s="6" t="s">
        <v>4</v>
      </c>
      <c r="E3" s="6" t="s">
        <v>3</v>
      </c>
      <c r="F3" s="6" t="s">
        <v>6</v>
      </c>
      <c r="G3" s="6" t="s">
        <v>5</v>
      </c>
      <c r="H3" s="7" t="s">
        <v>7</v>
      </c>
      <c r="I3" s="7" t="s">
        <v>9</v>
      </c>
      <c r="J3" s="8" t="s">
        <v>8</v>
      </c>
    </row>
    <row r="4" spans="1:10" ht="60">
      <c r="A4" s="5">
        <v>1</v>
      </c>
      <c r="B4" s="1" t="s">
        <v>11</v>
      </c>
      <c r="C4" s="1" t="s">
        <v>12</v>
      </c>
      <c r="D4" s="14">
        <v>44709</v>
      </c>
      <c r="E4" s="1" t="s">
        <v>16</v>
      </c>
      <c r="F4" s="1" t="s">
        <v>13</v>
      </c>
      <c r="G4" s="5" t="s">
        <v>14</v>
      </c>
      <c r="H4" s="5">
        <v>8</v>
      </c>
      <c r="I4" s="5">
        <v>1</v>
      </c>
      <c r="J4" s="5">
        <f aca="true" t="shared" si="0" ref="J4:J10">H4*I4</f>
        <v>8</v>
      </c>
    </row>
    <row r="5" spans="1:10" ht="60">
      <c r="A5" s="5">
        <v>2</v>
      </c>
      <c r="B5" s="1" t="s">
        <v>11</v>
      </c>
      <c r="C5" s="1" t="s">
        <v>12</v>
      </c>
      <c r="D5" s="14">
        <v>44764</v>
      </c>
      <c r="E5" s="1" t="s">
        <v>16</v>
      </c>
      <c r="F5" s="1" t="s">
        <v>15</v>
      </c>
      <c r="G5" s="5" t="s">
        <v>14</v>
      </c>
      <c r="H5" s="5">
        <v>6</v>
      </c>
      <c r="I5" s="5">
        <v>1</v>
      </c>
      <c r="J5" s="5">
        <f t="shared" si="0"/>
        <v>6</v>
      </c>
    </row>
    <row r="6" spans="1:10" ht="60">
      <c r="A6" s="5">
        <v>3</v>
      </c>
      <c r="B6" s="1" t="s">
        <v>11</v>
      </c>
      <c r="C6" s="1" t="s">
        <v>12</v>
      </c>
      <c r="D6" s="14">
        <v>44821</v>
      </c>
      <c r="E6" s="1" t="s">
        <v>16</v>
      </c>
      <c r="F6" s="1" t="s">
        <v>15</v>
      </c>
      <c r="G6" s="5" t="s">
        <v>14</v>
      </c>
      <c r="H6" s="5">
        <v>6</v>
      </c>
      <c r="I6" s="5">
        <v>1</v>
      </c>
      <c r="J6" s="5">
        <f t="shared" si="0"/>
        <v>6</v>
      </c>
    </row>
    <row r="7" spans="1:10" ht="60">
      <c r="A7" s="5">
        <v>4</v>
      </c>
      <c r="B7" s="1" t="s">
        <v>17</v>
      </c>
      <c r="C7" s="1" t="s">
        <v>18</v>
      </c>
      <c r="D7" s="14">
        <v>44810</v>
      </c>
      <c r="E7" s="1" t="s">
        <v>19</v>
      </c>
      <c r="F7" s="1" t="s">
        <v>20</v>
      </c>
      <c r="G7" s="5" t="s">
        <v>14</v>
      </c>
      <c r="H7" s="5">
        <v>19</v>
      </c>
      <c r="I7" s="5">
        <v>1</v>
      </c>
      <c r="J7" s="5">
        <f t="shared" si="0"/>
        <v>19</v>
      </c>
    </row>
    <row r="8" spans="1:10" ht="90">
      <c r="A8" s="5">
        <v>5</v>
      </c>
      <c r="B8" s="1" t="s">
        <v>21</v>
      </c>
      <c r="C8" s="1" t="s">
        <v>22</v>
      </c>
      <c r="D8" s="14">
        <v>44831</v>
      </c>
      <c r="E8" s="1" t="s">
        <v>32</v>
      </c>
      <c r="F8" s="1" t="s">
        <v>23</v>
      </c>
      <c r="G8" s="15" t="s">
        <v>14</v>
      </c>
      <c r="H8" s="5">
        <v>15</v>
      </c>
      <c r="I8" s="5">
        <v>1</v>
      </c>
      <c r="J8" s="5">
        <f t="shared" si="0"/>
        <v>15</v>
      </c>
    </row>
    <row r="9" spans="1:10" ht="135">
      <c r="A9" s="5">
        <v>6</v>
      </c>
      <c r="B9" s="1" t="s">
        <v>24</v>
      </c>
      <c r="C9" s="1" t="s">
        <v>25</v>
      </c>
      <c r="D9" s="14">
        <v>44851</v>
      </c>
      <c r="E9" s="1" t="s">
        <v>26</v>
      </c>
      <c r="F9" s="1" t="s">
        <v>27</v>
      </c>
      <c r="G9" s="15" t="s">
        <v>14</v>
      </c>
      <c r="H9" s="5">
        <v>4</v>
      </c>
      <c r="I9" s="5">
        <v>1</v>
      </c>
      <c r="J9" s="5">
        <f t="shared" si="0"/>
        <v>4</v>
      </c>
    </row>
    <row r="10" spans="1:10" ht="75">
      <c r="A10" s="5">
        <v>7</v>
      </c>
      <c r="B10" s="1" t="s">
        <v>28</v>
      </c>
      <c r="C10" s="1" t="s">
        <v>29</v>
      </c>
      <c r="D10" s="14" t="s">
        <v>30</v>
      </c>
      <c r="E10" s="1" t="s">
        <v>29</v>
      </c>
      <c r="F10" s="1" t="s">
        <v>31</v>
      </c>
      <c r="G10" s="15" t="s">
        <v>14</v>
      </c>
      <c r="H10" s="5">
        <v>2</v>
      </c>
      <c r="I10" s="5">
        <v>3</v>
      </c>
      <c r="J10" s="5">
        <f t="shared" si="0"/>
        <v>6</v>
      </c>
    </row>
    <row r="11" spans="1:10" ht="15">
      <c r="A11" s="10"/>
      <c r="B11" s="1"/>
      <c r="C11" s="10"/>
      <c r="D11" s="5"/>
      <c r="E11" s="10"/>
      <c r="F11" s="10"/>
      <c r="G11" s="5"/>
      <c r="H11" s="5">
        <f>SUM(H4:H10)</f>
        <v>60</v>
      </c>
      <c r="I11" s="5">
        <f>SUM(I4:I10)</f>
        <v>9</v>
      </c>
      <c r="J11" s="9">
        <f>SUM(J4:J10)</f>
        <v>64</v>
      </c>
    </row>
    <row r="12" spans="1:10" ht="15">
      <c r="A12" s="3"/>
      <c r="B12" s="4"/>
      <c r="C12" s="4"/>
      <c r="D12" s="3"/>
      <c r="E12" s="4"/>
      <c r="F12" s="4"/>
      <c r="G12" s="3"/>
      <c r="J12" s="2"/>
    </row>
    <row r="13" spans="1:10" ht="15">
      <c r="A13" s="3"/>
      <c r="B13" s="4"/>
      <c r="C13" s="4"/>
      <c r="D13" s="3"/>
      <c r="E13" s="4"/>
      <c r="F13" s="4"/>
      <c r="G13" s="3"/>
      <c r="J13" s="2"/>
    </row>
    <row r="14" spans="4:10" ht="15">
      <c r="D14" s="2"/>
      <c r="J14" s="2"/>
    </row>
    <row r="15" spans="4:10" ht="15">
      <c r="D15" s="2"/>
      <c r="J15" s="2"/>
    </row>
    <row r="16" spans="1:11" ht="15">
      <c r="A16" s="11"/>
      <c r="B16" s="12"/>
      <c r="C16" s="12"/>
      <c r="D16" s="3"/>
      <c r="E16" s="12"/>
      <c r="F16" s="12"/>
      <c r="G16" s="12"/>
      <c r="H16" s="12"/>
      <c r="I16" s="12"/>
      <c r="J16" s="3"/>
      <c r="K16" s="12"/>
    </row>
    <row r="17" spans="1:11" ht="15">
      <c r="A17" s="12"/>
      <c r="B17" s="12"/>
      <c r="C17" s="12"/>
      <c r="D17" s="3"/>
      <c r="E17" s="12"/>
      <c r="F17" s="12"/>
      <c r="G17" s="12"/>
      <c r="H17" s="12"/>
      <c r="I17" s="12"/>
      <c r="J17" s="3"/>
      <c r="K17" s="12"/>
    </row>
    <row r="18" spans="1:11" ht="15">
      <c r="A18" s="3"/>
      <c r="B18" s="4"/>
      <c r="C18" s="4"/>
      <c r="D18" s="3"/>
      <c r="E18" s="4"/>
      <c r="F18" s="4"/>
      <c r="G18" s="4"/>
      <c r="H18" s="3"/>
      <c r="I18" s="3"/>
      <c r="J18" s="3"/>
      <c r="K18" s="13"/>
    </row>
    <row r="19" spans="4:10" ht="15">
      <c r="D19" s="2"/>
      <c r="J19" s="2"/>
    </row>
    <row r="20" spans="4:10" ht="15">
      <c r="D20" s="2"/>
      <c r="J20" s="2"/>
    </row>
    <row r="21" spans="4:10" ht="15">
      <c r="D21" s="2"/>
      <c r="J21" s="2"/>
    </row>
    <row r="22" spans="4:10" ht="15">
      <c r="D22" s="2"/>
      <c r="J22" s="2"/>
    </row>
    <row r="23" spans="4:10" ht="15">
      <c r="D23" s="2"/>
      <c r="J23" s="2"/>
    </row>
    <row r="24" spans="4:10" ht="15">
      <c r="D24" s="2"/>
      <c r="J24" s="2"/>
    </row>
    <row r="25" spans="4:10" ht="15">
      <c r="D25" s="2"/>
      <c r="J25" s="2"/>
    </row>
    <row r="26" ht="15">
      <c r="J26" s="2"/>
    </row>
    <row r="27" ht="15">
      <c r="J27" s="2"/>
    </row>
    <row r="28" ht="15">
      <c r="J28" s="2"/>
    </row>
    <row r="29" ht="15">
      <c r="J29" s="2"/>
    </row>
    <row r="30" ht="15">
      <c r="J30" s="2"/>
    </row>
    <row r="31" ht="15">
      <c r="J31" s="2"/>
    </row>
    <row r="32" ht="15">
      <c r="J32" s="2"/>
    </row>
    <row r="33" ht="15">
      <c r="J33" s="2"/>
    </row>
  </sheetData>
  <sheetProtection/>
  <mergeCells count="1">
    <mergeCell ref="A1:J1"/>
  </mergeCells>
  <printOptions/>
  <pageMargins left="1.15" right="0.26" top="0.77" bottom="0.26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Subhankar</dc:creator>
  <cp:keywords/>
  <dc:description/>
  <cp:lastModifiedBy>debasis das</cp:lastModifiedBy>
  <cp:lastPrinted>2022-09-29T12:26:11Z</cp:lastPrinted>
  <dcterms:created xsi:type="dcterms:W3CDTF">2014-03-23T14:31:07Z</dcterms:created>
  <dcterms:modified xsi:type="dcterms:W3CDTF">2023-08-09T13:07:26Z</dcterms:modified>
  <cp:category/>
  <cp:version/>
  <cp:contentType/>
  <cp:contentStatus/>
</cp:coreProperties>
</file>